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处置清单 " sheetId="1" r:id="rId1"/>
  </sheets>
  <definedNames>
    <definedName name="_xlnm.Print_Titles" localSheetId="0">'处置清单 '!$1:$2</definedName>
    <definedName name="_xlnm._FilterDatabase" localSheetId="0" hidden="1">'处置清单 '!$A$2:$F$122</definedName>
  </definedNames>
  <calcPr calcId="144525"/>
</workbook>
</file>

<file path=xl/sharedStrings.xml><?xml version="1.0" encoding="utf-8"?>
<sst xmlns="http://schemas.openxmlformats.org/spreadsheetml/2006/main" count="336" uniqueCount="144">
  <si>
    <t>甘肃省第二人民医院待处置固定资产清单</t>
  </si>
  <si>
    <t>序号</t>
  </si>
  <si>
    <t>设备名称</t>
  </si>
  <si>
    <t>规格型号</t>
  </si>
  <si>
    <t>数量</t>
  </si>
  <si>
    <t>单位</t>
  </si>
  <si>
    <t>全自动生化仪</t>
  </si>
  <si>
    <t>AU640</t>
  </si>
  <si>
    <t>台</t>
  </si>
  <si>
    <t>荧光定量PCR仪</t>
  </si>
  <si>
    <t>ABI7500</t>
  </si>
  <si>
    <t>肌电图诱发电位</t>
  </si>
  <si>
    <t>neuro care-c</t>
  </si>
  <si>
    <t>鸟牌呼吸机</t>
  </si>
  <si>
    <t>VS02</t>
  </si>
  <si>
    <t>牙科综合治疗机</t>
  </si>
  <si>
    <t>贝尔蒙PRIM</t>
  </si>
  <si>
    <t>脑功能障碍刺激仪</t>
  </si>
  <si>
    <t>YS-6008C型</t>
  </si>
  <si>
    <t>脉动真空蒸汽灭菌器</t>
  </si>
  <si>
    <t>过氧化氢等离子体灭菌器</t>
  </si>
  <si>
    <t>LK/MJQ-100</t>
  </si>
  <si>
    <t>全自动清洗消毒机</t>
  </si>
  <si>
    <t>QPQ-360</t>
  </si>
  <si>
    <t>纯环氧乙烷灭菌器</t>
  </si>
  <si>
    <t>XGZL-130</t>
  </si>
  <si>
    <t>供应室成套消毒设备</t>
  </si>
  <si>
    <t>门诊大厅营业柜台</t>
  </si>
  <si>
    <t>经皮黄疸仪</t>
  </si>
  <si>
    <t>KT-8000</t>
  </si>
  <si>
    <t>多功能空气消毒机</t>
  </si>
  <si>
    <t>KDSJ-B80</t>
  </si>
  <si>
    <t>洗婴包婴台</t>
  </si>
  <si>
    <t>排粪造影装置</t>
  </si>
  <si>
    <t>DS-1型</t>
  </si>
  <si>
    <t>智能关节康复器</t>
  </si>
  <si>
    <t>XY-CPM-IIA</t>
  </si>
  <si>
    <t>智能输液泵</t>
  </si>
  <si>
    <t>ZNB-XB-Y1000</t>
  </si>
  <si>
    <t>空气压缩机</t>
  </si>
  <si>
    <t>QW-45</t>
  </si>
  <si>
    <t>牙科技工台</t>
  </si>
  <si>
    <t>器械柜</t>
  </si>
  <si>
    <t>D-6</t>
  </si>
  <si>
    <t>根管长度测量仪</t>
  </si>
  <si>
    <t>超声洁牙机</t>
  </si>
  <si>
    <t>根管测量仪</t>
  </si>
  <si>
    <t>森田</t>
  </si>
  <si>
    <t>臭氧紫外线消毒柜</t>
  </si>
  <si>
    <t>KS-6X.188</t>
  </si>
  <si>
    <t>根管组合套装</t>
  </si>
  <si>
    <t>SEA23L</t>
  </si>
  <si>
    <t>尿道膀胱镜</t>
  </si>
  <si>
    <t>4型</t>
  </si>
  <si>
    <t>电动开颅器</t>
  </si>
  <si>
    <t>HL-841</t>
  </si>
  <si>
    <t>颅脑手术头架</t>
  </si>
  <si>
    <t>HDJ- Ⅱ</t>
  </si>
  <si>
    <t>多参数监护仪</t>
  </si>
  <si>
    <t>PR01000</t>
  </si>
  <si>
    <t>移动双摇床</t>
  </si>
  <si>
    <t>B-14ABS</t>
  </si>
  <si>
    <t>结肠透析机</t>
  </si>
  <si>
    <t>JS-308F</t>
  </si>
  <si>
    <t>不锈钢升降平车</t>
  </si>
  <si>
    <t>e-5</t>
  </si>
  <si>
    <t>快乐芯</t>
  </si>
  <si>
    <t>安思定</t>
  </si>
  <si>
    <t>反馈型放松训练系统</t>
  </si>
  <si>
    <t>AXKJ-YYFY</t>
  </si>
  <si>
    <t>洗衣机</t>
  </si>
  <si>
    <t>XGQ-50A</t>
  </si>
  <si>
    <t>经颅磁微电流刺激仪</t>
  </si>
  <si>
    <t>消毒机</t>
  </si>
  <si>
    <t>豪华平车</t>
  </si>
  <si>
    <t>触摸查询一体机</t>
  </si>
  <si>
    <t>服务器硬盘</t>
  </si>
  <si>
    <t>个</t>
  </si>
  <si>
    <t>路由器</t>
  </si>
  <si>
    <t>交换机</t>
  </si>
  <si>
    <t>H3C-S1650</t>
  </si>
  <si>
    <t>电脑</t>
  </si>
  <si>
    <t>联想万全T400</t>
  </si>
  <si>
    <t>台式电脑</t>
  </si>
  <si>
    <t>PR03380</t>
  </si>
  <si>
    <t>监控系统</t>
  </si>
  <si>
    <t>套</t>
  </si>
  <si>
    <t>可断电源</t>
  </si>
  <si>
    <t>科士达</t>
  </si>
  <si>
    <t>保安监控系统</t>
  </si>
  <si>
    <t>DS-2DF1-5732</t>
  </si>
  <si>
    <t>DS-7804H-S</t>
  </si>
  <si>
    <t>蜡疗机</t>
  </si>
  <si>
    <t>JH001</t>
  </si>
  <si>
    <t>熏蒸治疗仪</t>
  </si>
  <si>
    <t>1xy</t>
  </si>
  <si>
    <t>肛肠病治疗仪</t>
  </si>
  <si>
    <t>LQ2000C</t>
  </si>
  <si>
    <t>电脑控温仪</t>
  </si>
  <si>
    <t>RC-2000</t>
  </si>
  <si>
    <t>心肺复苏器</t>
  </si>
  <si>
    <t>1007CCV</t>
  </si>
  <si>
    <t>医用高压清洗机</t>
  </si>
  <si>
    <t>BORD</t>
  </si>
  <si>
    <t>超声波清洗机</t>
  </si>
  <si>
    <t>SB25-12DF</t>
  </si>
  <si>
    <t>蒸汽熏蒸桶</t>
  </si>
  <si>
    <t>880型</t>
  </si>
  <si>
    <t>触摸电脑查询机</t>
  </si>
  <si>
    <t>电脑一体机</t>
  </si>
  <si>
    <t>HPPR03381</t>
  </si>
  <si>
    <t>计算机</t>
  </si>
  <si>
    <t>针式打印机</t>
  </si>
  <si>
    <t>得实DS-650</t>
  </si>
  <si>
    <t>激光打印机</t>
  </si>
  <si>
    <t>TG2250</t>
  </si>
  <si>
    <t>第记本电脑</t>
  </si>
  <si>
    <t>ThinkPad t440</t>
  </si>
  <si>
    <t>笔记本电脑</t>
  </si>
  <si>
    <t>不锈钢清洗五槽</t>
  </si>
  <si>
    <t>LED弯臂式带光源放大镱</t>
  </si>
  <si>
    <t>8609DL-5B</t>
  </si>
  <si>
    <t>空调挂机</t>
  </si>
  <si>
    <t>KFR-50GW</t>
  </si>
  <si>
    <t>KFR-32GW</t>
  </si>
  <si>
    <t>不锈钢器械车</t>
  </si>
  <si>
    <t>开放式</t>
  </si>
  <si>
    <t>静音无油空压机</t>
  </si>
  <si>
    <t>WY-120</t>
  </si>
  <si>
    <t>空调柜机</t>
  </si>
  <si>
    <t>KFR-72</t>
  </si>
  <si>
    <t>KFR-72LW</t>
  </si>
  <si>
    <t>验钞机</t>
  </si>
  <si>
    <t>8022B</t>
  </si>
  <si>
    <t>1.2米床</t>
  </si>
  <si>
    <t>十功能自动煎药机</t>
  </si>
  <si>
    <t>YJD2OD-GJ</t>
  </si>
  <si>
    <t>YJD2OD-GT</t>
  </si>
  <si>
    <t>YJD20-GJ</t>
  </si>
  <si>
    <t>不锈钢推车</t>
  </si>
  <si>
    <t>多媒体分诊台</t>
  </si>
  <si>
    <t>C型</t>
  </si>
  <si>
    <t>消毒柜</t>
  </si>
  <si>
    <t>合计：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</si>
</sst>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27">
    <font>
      <sz val="12"/>
      <name val="宋体"/>
      <charset val="134"/>
    </font>
    <font>
      <sz val="11"/>
      <name val="宋体"/>
      <charset val="134"/>
    </font>
    <font>
      <b/>
      <sz val="22"/>
      <color rgb="FF000000"/>
      <name val="宋体"/>
      <charset val="134"/>
      <scheme val="major"/>
    </font>
    <font>
      <b/>
      <sz val="14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b/>
      <sz val="14"/>
      <name val="Times New Roman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17" applyFont="1" applyFill="1" applyBorder="1" applyAlignment="1">
      <alignment horizontal="center" vertical="center" wrapText="1"/>
    </xf>
    <xf numFmtId="0" fontId="3" fillId="0" borderId="1" xfId="18" applyFont="1" applyFill="1" applyBorder="1" applyAlignment="1" applyProtection="1">
      <alignment horizontal="center" vertical="center"/>
      <protection hidden="1"/>
    </xf>
    <xf numFmtId="0" fontId="3" fillId="0" borderId="2" xfId="18" applyFont="1" applyFill="1" applyBorder="1" applyAlignment="1" applyProtection="1">
      <alignment horizontal="center" vertical="center" wrapText="1"/>
      <protection hidden="1"/>
    </xf>
    <xf numFmtId="0" fontId="3" fillId="0" borderId="1" xfId="18" applyFont="1" applyFill="1" applyBorder="1" applyAlignment="1" applyProtection="1">
      <alignment horizontal="center" vertical="center" wrapText="1"/>
      <protection hidden="1"/>
    </xf>
    <xf numFmtId="0" fontId="4" fillId="0" borderId="1" xfId="1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3" fontId="5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18" applyFont="1" applyFill="1" applyBorder="1" applyAlignment="1" applyProtection="1">
      <alignment horizontal="center" vertical="center" shrinkToFit="1"/>
      <protection hidden="1"/>
    </xf>
    <xf numFmtId="0" fontId="6" fillId="0" borderId="2" xfId="18" applyFont="1" applyFill="1" applyBorder="1" applyAlignment="1" applyProtection="1">
      <alignment horizontal="center" vertical="center" shrinkToFit="1"/>
      <protection hidden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6" fillId="0" borderId="1" xfId="18" applyFont="1" applyFill="1" applyBorder="1" applyAlignment="1" applyProtection="1">
      <alignment horizontal="center" vertical="center" shrinkToFit="1"/>
      <protection hidden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常规_博会评估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123"/>
  <sheetViews>
    <sheetView tabSelected="1" zoomScale="85" zoomScaleNormal="85" workbookViewId="0">
      <pane ySplit="2" topLeftCell="A3" activePane="bottomLeft" state="frozen"/>
      <selection/>
      <selection pane="bottomLeft" activeCell="A1" sqref="A1:E1"/>
    </sheetView>
  </sheetViews>
  <sheetFormatPr defaultColWidth="9" defaultRowHeight="15.6"/>
  <cols>
    <col min="1" max="1" width="11.8416666666667" style="3" customWidth="1"/>
    <col min="2" max="2" width="26.6916666666667" style="3" customWidth="1"/>
    <col min="3" max="3" width="22.9416666666667" style="4" customWidth="1"/>
    <col min="4" max="4" width="17.0666666666667" style="5" customWidth="1"/>
    <col min="5" max="5" width="24.4916666666667" style="5" customWidth="1"/>
    <col min="6" max="252" width="9" style="3"/>
  </cols>
  <sheetData>
    <row r="1" ht="34" customHeight="1" spans="1:5">
      <c r="A1" s="6" t="s">
        <v>0</v>
      </c>
      <c r="B1" s="6"/>
      <c r="C1" s="6"/>
      <c r="D1" s="6"/>
      <c r="E1" s="6"/>
    </row>
    <row r="2" ht="34" customHeight="1" spans="1:6">
      <c r="A2" s="7" t="s">
        <v>1</v>
      </c>
      <c r="B2" s="7" t="s">
        <v>2</v>
      </c>
      <c r="C2" s="8" t="s">
        <v>3</v>
      </c>
      <c r="D2" s="9" t="s">
        <v>4</v>
      </c>
      <c r="E2" s="9" t="s">
        <v>5</v>
      </c>
      <c r="F2" s="5"/>
    </row>
    <row r="3" s="1" customFormat="1" ht="34" customHeight="1" spans="1:252">
      <c r="A3" s="10">
        <v>1</v>
      </c>
      <c r="B3" s="11" t="s">
        <v>6</v>
      </c>
      <c r="C3" s="11" t="s">
        <v>7</v>
      </c>
      <c r="D3" s="12">
        <v>1</v>
      </c>
      <c r="E3" s="13" t="s">
        <v>8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s="1" customFormat="1" ht="34" customHeight="1" spans="1:252">
      <c r="A4" s="10">
        <v>2</v>
      </c>
      <c r="B4" s="11" t="s">
        <v>9</v>
      </c>
      <c r="C4" s="11" t="s">
        <v>10</v>
      </c>
      <c r="D4" s="12">
        <v>1</v>
      </c>
      <c r="E4" s="13" t="s">
        <v>8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</row>
    <row r="5" s="1" customFormat="1" ht="34" customHeight="1" spans="1:252">
      <c r="A5" s="10">
        <v>3</v>
      </c>
      <c r="B5" s="14" t="s">
        <v>11</v>
      </c>
      <c r="C5" s="14" t="s">
        <v>12</v>
      </c>
      <c r="D5" s="14">
        <v>1</v>
      </c>
      <c r="E5" s="13" t="s">
        <v>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</row>
    <row r="6" s="2" customFormat="1" ht="34" customHeight="1" spans="1:5">
      <c r="A6" s="10">
        <v>4</v>
      </c>
      <c r="B6" s="14" t="s">
        <v>13</v>
      </c>
      <c r="C6" s="14" t="s">
        <v>14</v>
      </c>
      <c r="D6" s="14">
        <v>1</v>
      </c>
      <c r="E6" s="13" t="s">
        <v>8</v>
      </c>
    </row>
    <row r="7" s="1" customFormat="1" ht="34" customHeight="1" spans="1:252">
      <c r="A7" s="10">
        <v>5</v>
      </c>
      <c r="B7" s="14" t="s">
        <v>15</v>
      </c>
      <c r="C7" s="14" t="s">
        <v>16</v>
      </c>
      <c r="D7" s="14">
        <v>1</v>
      </c>
      <c r="E7" s="13" t="s">
        <v>8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</row>
    <row r="8" s="1" customFormat="1" ht="34" customHeight="1" spans="1:252">
      <c r="A8" s="10">
        <v>6</v>
      </c>
      <c r="B8" s="14" t="s">
        <v>17</v>
      </c>
      <c r="C8" s="14" t="s">
        <v>18</v>
      </c>
      <c r="D8" s="14">
        <v>1</v>
      </c>
      <c r="E8" s="13" t="s">
        <v>8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</row>
    <row r="9" s="1" customFormat="1" ht="34" customHeight="1" spans="1:252">
      <c r="A9" s="10">
        <v>7</v>
      </c>
      <c r="B9" s="14" t="s">
        <v>19</v>
      </c>
      <c r="C9" s="14"/>
      <c r="D9" s="14">
        <v>1</v>
      </c>
      <c r="E9" s="13" t="s">
        <v>8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s="1" customFormat="1" ht="34" customHeight="1" spans="1:252">
      <c r="A10" s="10">
        <v>8</v>
      </c>
      <c r="B10" s="14" t="s">
        <v>20</v>
      </c>
      <c r="C10" s="14" t="s">
        <v>21</v>
      </c>
      <c r="D10" s="14">
        <v>1</v>
      </c>
      <c r="E10" s="13" t="s">
        <v>8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s="1" customFormat="1" ht="34" customHeight="1" spans="1:252">
      <c r="A11" s="10">
        <v>9</v>
      </c>
      <c r="B11" s="14" t="s">
        <v>22</v>
      </c>
      <c r="C11" s="14" t="s">
        <v>23</v>
      </c>
      <c r="D11" s="14">
        <v>1</v>
      </c>
      <c r="E11" s="13" t="s">
        <v>8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s="1" customFormat="1" ht="34" customHeight="1" spans="1:252">
      <c r="A12" s="10">
        <v>10</v>
      </c>
      <c r="B12" s="14" t="s">
        <v>24</v>
      </c>
      <c r="C12" s="14" t="s">
        <v>25</v>
      </c>
      <c r="D12" s="14">
        <v>1</v>
      </c>
      <c r="E12" s="13" t="s">
        <v>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s="1" customFormat="1" ht="34" customHeight="1" spans="1:252">
      <c r="A13" s="10">
        <v>11</v>
      </c>
      <c r="B13" s="14" t="s">
        <v>26</v>
      </c>
      <c r="C13" s="14"/>
      <c r="D13" s="14">
        <v>1</v>
      </c>
      <c r="E13" s="13" t="s">
        <v>8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s="1" customFormat="1" ht="34" customHeight="1" spans="1:252">
      <c r="A14" s="10">
        <v>12</v>
      </c>
      <c r="B14" s="14" t="s">
        <v>27</v>
      </c>
      <c r="C14" s="14"/>
      <c r="D14" s="14">
        <v>1</v>
      </c>
      <c r="E14" s="13" t="s">
        <v>8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s="1" customFormat="1" ht="34" customHeight="1" spans="1:252">
      <c r="A15" s="10">
        <v>13</v>
      </c>
      <c r="B15" s="14" t="s">
        <v>28</v>
      </c>
      <c r="C15" s="14" t="s">
        <v>29</v>
      </c>
      <c r="D15" s="14">
        <v>1</v>
      </c>
      <c r="E15" s="13" t="s">
        <v>8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s="1" customFormat="1" ht="34" customHeight="1" spans="1:252">
      <c r="A16" s="10">
        <v>14</v>
      </c>
      <c r="B16" s="14" t="s">
        <v>30</v>
      </c>
      <c r="C16" s="14" t="s">
        <v>31</v>
      </c>
      <c r="D16" s="14">
        <v>1</v>
      </c>
      <c r="E16" s="13" t="s">
        <v>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s="1" customFormat="1" ht="34" customHeight="1" spans="1:252">
      <c r="A17" s="10">
        <v>15</v>
      </c>
      <c r="B17" s="14" t="s">
        <v>30</v>
      </c>
      <c r="C17" s="14" t="s">
        <v>31</v>
      </c>
      <c r="D17" s="14">
        <v>1</v>
      </c>
      <c r="E17" s="13" t="s">
        <v>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s="1" customFormat="1" ht="34" customHeight="1" spans="1:252">
      <c r="A18" s="10">
        <v>16</v>
      </c>
      <c r="B18" s="14" t="s">
        <v>30</v>
      </c>
      <c r="C18" s="14" t="s">
        <v>31</v>
      </c>
      <c r="D18" s="14">
        <v>1</v>
      </c>
      <c r="E18" s="13" t="s">
        <v>8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s="1" customFormat="1" ht="34" customHeight="1" spans="1:252">
      <c r="A19" s="10">
        <v>17</v>
      </c>
      <c r="B19" s="14" t="s">
        <v>30</v>
      </c>
      <c r="C19" s="14" t="s">
        <v>31</v>
      </c>
      <c r="D19" s="14">
        <v>1</v>
      </c>
      <c r="E19" s="13" t="s">
        <v>8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</row>
    <row r="20" s="1" customFormat="1" ht="34" customHeight="1" spans="1:252">
      <c r="A20" s="10">
        <v>18</v>
      </c>
      <c r="B20" s="14" t="s">
        <v>32</v>
      </c>
      <c r="C20" s="14"/>
      <c r="D20" s="14">
        <v>1</v>
      </c>
      <c r="E20" s="13" t="s">
        <v>8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</row>
    <row r="21" s="1" customFormat="1" ht="34" customHeight="1" spans="1:252">
      <c r="A21" s="10">
        <v>19</v>
      </c>
      <c r="B21" s="14" t="s">
        <v>33</v>
      </c>
      <c r="C21" s="14" t="s">
        <v>34</v>
      </c>
      <c r="D21" s="14">
        <v>1</v>
      </c>
      <c r="E21" s="13" t="s">
        <v>8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</row>
    <row r="22" s="1" customFormat="1" ht="34" customHeight="1" spans="1:252">
      <c r="A22" s="10">
        <v>20</v>
      </c>
      <c r="B22" s="14" t="s">
        <v>35</v>
      </c>
      <c r="C22" s="14" t="s">
        <v>36</v>
      </c>
      <c r="D22" s="14">
        <v>1</v>
      </c>
      <c r="E22" s="13" t="s">
        <v>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  <row r="23" s="1" customFormat="1" ht="34" customHeight="1" spans="1:252">
      <c r="A23" s="10">
        <v>21</v>
      </c>
      <c r="B23" s="14" t="s">
        <v>37</v>
      </c>
      <c r="C23" s="14" t="s">
        <v>38</v>
      </c>
      <c r="D23" s="14">
        <v>1</v>
      </c>
      <c r="E23" s="13" t="s">
        <v>8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</row>
    <row r="24" s="1" customFormat="1" ht="34" customHeight="1" spans="1:252">
      <c r="A24" s="10">
        <v>22</v>
      </c>
      <c r="B24" s="14" t="s">
        <v>39</v>
      </c>
      <c r="C24" s="14" t="s">
        <v>40</v>
      </c>
      <c r="D24" s="14">
        <v>1</v>
      </c>
      <c r="E24" s="13" t="s">
        <v>8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</row>
    <row r="25" s="1" customFormat="1" ht="34" customHeight="1" spans="1:252">
      <c r="A25" s="10">
        <v>23</v>
      </c>
      <c r="B25" s="14" t="s">
        <v>39</v>
      </c>
      <c r="C25" s="14" t="s">
        <v>40</v>
      </c>
      <c r="D25" s="14">
        <v>1</v>
      </c>
      <c r="E25" s="13" t="s">
        <v>8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</row>
    <row r="26" s="1" customFormat="1" ht="34" customHeight="1" spans="1:252">
      <c r="A26" s="10">
        <v>24</v>
      </c>
      <c r="B26" s="14" t="s">
        <v>41</v>
      </c>
      <c r="C26" s="14"/>
      <c r="D26" s="14">
        <v>1</v>
      </c>
      <c r="E26" s="13" t="s">
        <v>8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</row>
    <row r="27" s="1" customFormat="1" ht="34" customHeight="1" spans="1:252">
      <c r="A27" s="10">
        <v>25</v>
      </c>
      <c r="B27" s="14" t="s">
        <v>41</v>
      </c>
      <c r="C27" s="11"/>
      <c r="D27" s="14">
        <v>1</v>
      </c>
      <c r="E27" s="13" t="s">
        <v>8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</row>
    <row r="28" s="1" customFormat="1" ht="34" customHeight="1" spans="1:252">
      <c r="A28" s="10">
        <v>26</v>
      </c>
      <c r="B28" s="14" t="s">
        <v>41</v>
      </c>
      <c r="C28" s="11"/>
      <c r="D28" s="14">
        <v>1</v>
      </c>
      <c r="E28" s="13" t="s">
        <v>8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</row>
    <row r="29" s="1" customFormat="1" ht="34" customHeight="1" spans="1:252">
      <c r="A29" s="10">
        <v>27</v>
      </c>
      <c r="B29" s="14" t="s">
        <v>41</v>
      </c>
      <c r="C29" s="14"/>
      <c r="D29" s="14">
        <v>1</v>
      </c>
      <c r="E29" s="13" t="s">
        <v>8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</row>
    <row r="30" s="1" customFormat="1" ht="34" customHeight="1" spans="1:252">
      <c r="A30" s="10">
        <v>28</v>
      </c>
      <c r="B30" s="14" t="s">
        <v>41</v>
      </c>
      <c r="C30" s="14"/>
      <c r="D30" s="14">
        <v>1</v>
      </c>
      <c r="E30" s="13" t="s">
        <v>8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</row>
    <row r="31" s="1" customFormat="1" ht="34" customHeight="1" spans="1:252">
      <c r="A31" s="10">
        <v>29</v>
      </c>
      <c r="B31" s="14" t="s">
        <v>41</v>
      </c>
      <c r="C31" s="14"/>
      <c r="D31" s="14">
        <v>1</v>
      </c>
      <c r="E31" s="13" t="s">
        <v>8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</row>
    <row r="32" s="1" customFormat="1" ht="34" customHeight="1" spans="1:252">
      <c r="A32" s="10">
        <v>30</v>
      </c>
      <c r="B32" s="14" t="s">
        <v>41</v>
      </c>
      <c r="C32" s="14"/>
      <c r="D32" s="14">
        <v>1</v>
      </c>
      <c r="E32" s="13" t="s">
        <v>8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</row>
    <row r="33" s="1" customFormat="1" ht="34" customHeight="1" spans="1:252">
      <c r="A33" s="10">
        <v>31</v>
      </c>
      <c r="B33" s="14" t="s">
        <v>42</v>
      </c>
      <c r="C33" s="14" t="s">
        <v>43</v>
      </c>
      <c r="D33" s="14">
        <v>1</v>
      </c>
      <c r="E33" s="13" t="s">
        <v>8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</row>
    <row r="34" s="2" customFormat="1" ht="34" customHeight="1" spans="1:5">
      <c r="A34" s="10">
        <v>32</v>
      </c>
      <c r="B34" s="14" t="s">
        <v>44</v>
      </c>
      <c r="C34" s="14"/>
      <c r="D34" s="14">
        <v>1</v>
      </c>
      <c r="E34" s="13" t="s">
        <v>8</v>
      </c>
    </row>
    <row r="35" s="2" customFormat="1" ht="34" customHeight="1" spans="1:5">
      <c r="A35" s="10">
        <v>33</v>
      </c>
      <c r="B35" s="14" t="s">
        <v>44</v>
      </c>
      <c r="C35" s="14"/>
      <c r="D35" s="14">
        <v>1</v>
      </c>
      <c r="E35" s="13" t="s">
        <v>8</v>
      </c>
    </row>
    <row r="36" s="1" customFormat="1" ht="34" customHeight="1" spans="1:252">
      <c r="A36" s="10">
        <v>34</v>
      </c>
      <c r="B36" s="14" t="s">
        <v>45</v>
      </c>
      <c r="C36" s="14"/>
      <c r="D36" s="14">
        <v>1</v>
      </c>
      <c r="E36" s="13" t="s">
        <v>8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</row>
    <row r="37" s="1" customFormat="1" ht="34" customHeight="1" spans="1:252">
      <c r="A37" s="10">
        <v>35</v>
      </c>
      <c r="B37" s="14" t="s">
        <v>45</v>
      </c>
      <c r="C37" s="14"/>
      <c r="D37" s="14">
        <v>1</v>
      </c>
      <c r="E37" s="13" t="s">
        <v>8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</row>
    <row r="38" s="1" customFormat="1" ht="34" customHeight="1" spans="1:252">
      <c r="A38" s="10">
        <v>36</v>
      </c>
      <c r="B38" s="14" t="s">
        <v>46</v>
      </c>
      <c r="C38" s="14" t="s">
        <v>47</v>
      </c>
      <c r="D38" s="14">
        <v>1</v>
      </c>
      <c r="E38" s="13" t="s">
        <v>8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</row>
    <row r="39" s="1" customFormat="1" ht="34" customHeight="1" spans="1:252">
      <c r="A39" s="10">
        <v>37</v>
      </c>
      <c r="B39" s="14" t="s">
        <v>46</v>
      </c>
      <c r="C39" s="14" t="s">
        <v>47</v>
      </c>
      <c r="D39" s="14">
        <v>1</v>
      </c>
      <c r="E39" s="13" t="s">
        <v>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</row>
    <row r="40" s="1" customFormat="1" ht="34" customHeight="1" spans="1:252">
      <c r="A40" s="10">
        <v>38</v>
      </c>
      <c r="B40" s="14" t="s">
        <v>48</v>
      </c>
      <c r="C40" s="14" t="s">
        <v>49</v>
      </c>
      <c r="D40" s="14">
        <v>1</v>
      </c>
      <c r="E40" s="13" t="s">
        <v>8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</row>
    <row r="41" s="1" customFormat="1" ht="34" customHeight="1" spans="1:252">
      <c r="A41" s="10">
        <v>39</v>
      </c>
      <c r="B41" s="14" t="s">
        <v>50</v>
      </c>
      <c r="C41" s="14" t="s">
        <v>51</v>
      </c>
      <c r="D41" s="14">
        <v>1</v>
      </c>
      <c r="E41" s="13" t="s">
        <v>8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</row>
    <row r="42" s="1" customFormat="1" ht="34" customHeight="1" spans="1:252">
      <c r="A42" s="10">
        <v>40</v>
      </c>
      <c r="B42" s="14" t="s">
        <v>50</v>
      </c>
      <c r="C42" s="14" t="s">
        <v>51</v>
      </c>
      <c r="D42" s="14">
        <v>1</v>
      </c>
      <c r="E42" s="13" t="s">
        <v>8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</row>
    <row r="43" s="1" customFormat="1" ht="34" customHeight="1" spans="1:252">
      <c r="A43" s="10">
        <v>41</v>
      </c>
      <c r="B43" s="14" t="s">
        <v>52</v>
      </c>
      <c r="C43" s="14" t="s">
        <v>53</v>
      </c>
      <c r="D43" s="14">
        <v>1</v>
      </c>
      <c r="E43" s="13" t="s">
        <v>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</row>
    <row r="44" s="1" customFormat="1" ht="34" customHeight="1" spans="1:252">
      <c r="A44" s="10">
        <v>42</v>
      </c>
      <c r="B44" s="14" t="s">
        <v>54</v>
      </c>
      <c r="C44" s="14" t="s">
        <v>55</v>
      </c>
      <c r="D44" s="14">
        <v>1</v>
      </c>
      <c r="E44" s="13" t="s">
        <v>8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</row>
    <row r="45" s="1" customFormat="1" ht="34" customHeight="1" spans="1:252">
      <c r="A45" s="10">
        <v>43</v>
      </c>
      <c r="B45" s="14" t="s">
        <v>56</v>
      </c>
      <c r="C45" s="14" t="s">
        <v>57</v>
      </c>
      <c r="D45" s="14">
        <v>1</v>
      </c>
      <c r="E45" s="13" t="s">
        <v>8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</row>
    <row r="46" s="1" customFormat="1" ht="34" customHeight="1" spans="1:252">
      <c r="A46" s="10">
        <v>44</v>
      </c>
      <c r="B46" s="14" t="s">
        <v>58</v>
      </c>
      <c r="C46" s="14" t="s">
        <v>59</v>
      </c>
      <c r="D46" s="14">
        <v>1</v>
      </c>
      <c r="E46" s="13" t="s">
        <v>8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</row>
    <row r="47" s="1" customFormat="1" ht="34" customHeight="1" spans="1:252">
      <c r="A47" s="10">
        <v>45</v>
      </c>
      <c r="B47" s="14" t="s">
        <v>60</v>
      </c>
      <c r="C47" s="14">
        <f>80</f>
        <v>80</v>
      </c>
      <c r="D47" s="14">
        <v>1</v>
      </c>
      <c r="E47" s="13" t="s">
        <v>8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</row>
    <row r="48" s="1" customFormat="1" ht="34" customHeight="1" spans="1:252">
      <c r="A48" s="10">
        <v>46</v>
      </c>
      <c r="B48" s="14" t="s">
        <v>60</v>
      </c>
      <c r="C48" s="14" t="s">
        <v>61</v>
      </c>
      <c r="D48" s="14">
        <v>1</v>
      </c>
      <c r="E48" s="13" t="s">
        <v>8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</row>
    <row r="49" s="1" customFormat="1" ht="34" customHeight="1" spans="1:252">
      <c r="A49" s="10">
        <v>47</v>
      </c>
      <c r="B49" s="14" t="s">
        <v>60</v>
      </c>
      <c r="C49" s="14" t="s">
        <v>61</v>
      </c>
      <c r="D49" s="14">
        <v>1</v>
      </c>
      <c r="E49" s="13" t="s">
        <v>8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</row>
    <row r="50" s="1" customFormat="1" ht="34" customHeight="1" spans="1:252">
      <c r="A50" s="10">
        <v>48</v>
      </c>
      <c r="B50" s="14" t="s">
        <v>62</v>
      </c>
      <c r="C50" s="14" t="s">
        <v>63</v>
      </c>
      <c r="D50" s="14">
        <v>1</v>
      </c>
      <c r="E50" s="13" t="s">
        <v>8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</row>
    <row r="51" s="1" customFormat="1" ht="34" customHeight="1" spans="1:252">
      <c r="A51" s="10">
        <v>49</v>
      </c>
      <c r="B51" s="14" t="s">
        <v>64</v>
      </c>
      <c r="C51" s="14" t="s">
        <v>65</v>
      </c>
      <c r="D51" s="14">
        <v>1</v>
      </c>
      <c r="E51" s="13" t="s">
        <v>8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</row>
    <row r="52" s="1" customFormat="1" ht="34" customHeight="1" spans="1:252">
      <c r="A52" s="10">
        <v>50</v>
      </c>
      <c r="B52" s="14" t="s">
        <v>66</v>
      </c>
      <c r="C52" s="14" t="s">
        <v>67</v>
      </c>
      <c r="D52" s="14">
        <v>1</v>
      </c>
      <c r="E52" s="13" t="s">
        <v>8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</row>
    <row r="53" s="1" customFormat="1" ht="34" customHeight="1" spans="1:252">
      <c r="A53" s="10">
        <v>51</v>
      </c>
      <c r="B53" s="14" t="s">
        <v>66</v>
      </c>
      <c r="C53" s="14" t="s">
        <v>67</v>
      </c>
      <c r="D53" s="14">
        <v>1</v>
      </c>
      <c r="E53" s="13" t="s">
        <v>8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</row>
    <row r="54" s="1" customFormat="1" ht="34" customHeight="1" spans="1:252">
      <c r="A54" s="10">
        <v>52</v>
      </c>
      <c r="B54" s="14" t="s">
        <v>66</v>
      </c>
      <c r="C54" s="14" t="s">
        <v>67</v>
      </c>
      <c r="D54" s="14">
        <v>1</v>
      </c>
      <c r="E54" s="13" t="s">
        <v>8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</row>
    <row r="55" s="1" customFormat="1" ht="34" customHeight="1" spans="1:252">
      <c r="A55" s="10">
        <v>53</v>
      </c>
      <c r="B55" s="14" t="s">
        <v>66</v>
      </c>
      <c r="C55" s="14" t="s">
        <v>67</v>
      </c>
      <c r="D55" s="14">
        <v>1</v>
      </c>
      <c r="E55" s="13" t="s">
        <v>8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</row>
    <row r="56" s="1" customFormat="1" ht="34" customHeight="1" spans="1:252">
      <c r="A56" s="10">
        <v>54</v>
      </c>
      <c r="B56" s="14" t="s">
        <v>68</v>
      </c>
      <c r="C56" s="14" t="s">
        <v>69</v>
      </c>
      <c r="D56" s="14">
        <v>1</v>
      </c>
      <c r="E56" s="13" t="s">
        <v>8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</row>
    <row r="57" s="1" customFormat="1" ht="34" customHeight="1" spans="1:252">
      <c r="A57" s="10">
        <v>55</v>
      </c>
      <c r="B57" s="14" t="s">
        <v>68</v>
      </c>
      <c r="C57" s="14" t="s">
        <v>69</v>
      </c>
      <c r="D57" s="14">
        <v>1</v>
      </c>
      <c r="E57" s="13" t="s">
        <v>8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</row>
    <row r="58" s="1" customFormat="1" ht="34" customHeight="1" spans="1:252">
      <c r="A58" s="10">
        <v>56</v>
      </c>
      <c r="B58" s="14" t="s">
        <v>68</v>
      </c>
      <c r="C58" s="14" t="s">
        <v>69</v>
      </c>
      <c r="D58" s="14">
        <v>1</v>
      </c>
      <c r="E58" s="13" t="s">
        <v>8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</row>
    <row r="59" s="2" customFormat="1" ht="34" customHeight="1" spans="1:5">
      <c r="A59" s="10">
        <v>57</v>
      </c>
      <c r="B59" s="14" t="s">
        <v>68</v>
      </c>
      <c r="C59" s="14" t="s">
        <v>69</v>
      </c>
      <c r="D59" s="14">
        <v>1</v>
      </c>
      <c r="E59" s="13" t="s">
        <v>8</v>
      </c>
    </row>
    <row r="60" s="1" customFormat="1" ht="34" customHeight="1" spans="1:252">
      <c r="A60" s="10">
        <v>58</v>
      </c>
      <c r="B60" s="14" t="s">
        <v>70</v>
      </c>
      <c r="C60" s="14" t="s">
        <v>71</v>
      </c>
      <c r="D60" s="14">
        <v>1</v>
      </c>
      <c r="E60" s="13" t="s">
        <v>8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</row>
    <row r="61" s="1" customFormat="1" ht="34" customHeight="1" spans="1:252">
      <c r="A61" s="10">
        <v>59</v>
      </c>
      <c r="B61" s="14" t="s">
        <v>72</v>
      </c>
      <c r="C61" s="14" t="s">
        <v>67</v>
      </c>
      <c r="D61" s="14">
        <v>1</v>
      </c>
      <c r="E61" s="13" t="s">
        <v>8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</row>
    <row r="62" s="1" customFormat="1" ht="34" customHeight="1" spans="1:252">
      <c r="A62" s="10">
        <v>60</v>
      </c>
      <c r="B62" s="14" t="s">
        <v>72</v>
      </c>
      <c r="C62" s="14" t="s">
        <v>67</v>
      </c>
      <c r="D62" s="14">
        <v>1</v>
      </c>
      <c r="E62" s="13" t="s">
        <v>8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</row>
    <row r="63" s="1" customFormat="1" ht="34" customHeight="1" spans="1:252">
      <c r="A63" s="10">
        <v>61</v>
      </c>
      <c r="B63" s="14" t="s">
        <v>72</v>
      </c>
      <c r="C63" s="14" t="s">
        <v>67</v>
      </c>
      <c r="D63" s="14">
        <v>1</v>
      </c>
      <c r="E63" s="13" t="s">
        <v>8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</row>
    <row r="64" s="1" customFormat="1" ht="34" customHeight="1" spans="1:252">
      <c r="A64" s="10">
        <v>62</v>
      </c>
      <c r="B64" s="14" t="s">
        <v>73</v>
      </c>
      <c r="C64" s="14" t="s">
        <v>31</v>
      </c>
      <c r="D64" s="14">
        <v>1</v>
      </c>
      <c r="E64" s="13" t="s">
        <v>8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</row>
    <row r="65" s="1" customFormat="1" ht="34" customHeight="1" spans="1:252">
      <c r="A65" s="10">
        <v>63</v>
      </c>
      <c r="B65" s="14" t="s">
        <v>73</v>
      </c>
      <c r="C65" s="14" t="s">
        <v>31</v>
      </c>
      <c r="D65" s="14">
        <v>1</v>
      </c>
      <c r="E65" s="13" t="s">
        <v>8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</row>
    <row r="66" s="1" customFormat="1" ht="34" customHeight="1" spans="1:252">
      <c r="A66" s="10">
        <v>64</v>
      </c>
      <c r="B66" s="14" t="s">
        <v>73</v>
      </c>
      <c r="C66" s="14" t="s">
        <v>31</v>
      </c>
      <c r="D66" s="14">
        <v>1</v>
      </c>
      <c r="E66" s="14" t="s">
        <v>8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</row>
    <row r="67" s="1" customFormat="1" ht="34" customHeight="1" spans="1:252">
      <c r="A67" s="10">
        <v>65</v>
      </c>
      <c r="B67" s="14" t="s">
        <v>73</v>
      </c>
      <c r="C67" s="14" t="s">
        <v>31</v>
      </c>
      <c r="D67" s="14">
        <v>1</v>
      </c>
      <c r="E67" s="14" t="s">
        <v>8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</row>
    <row r="68" s="1" customFormat="1" ht="34" customHeight="1" spans="1:252">
      <c r="A68" s="10">
        <v>66</v>
      </c>
      <c r="B68" s="14" t="s">
        <v>74</v>
      </c>
      <c r="C68" s="14" t="s">
        <v>65</v>
      </c>
      <c r="D68" s="14">
        <v>1</v>
      </c>
      <c r="E68" s="14" t="s">
        <v>8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</row>
    <row r="69" s="1" customFormat="1" ht="34" customHeight="1" spans="1:252">
      <c r="A69" s="10">
        <v>67</v>
      </c>
      <c r="B69" s="14" t="s">
        <v>75</v>
      </c>
      <c r="C69" s="14"/>
      <c r="D69" s="14">
        <v>1</v>
      </c>
      <c r="E69" s="14" t="s">
        <v>8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</row>
    <row r="70" s="1" customFormat="1" ht="34" customHeight="1" spans="1:252">
      <c r="A70" s="10">
        <v>68</v>
      </c>
      <c r="B70" s="14" t="s">
        <v>76</v>
      </c>
      <c r="C70" s="14"/>
      <c r="D70" s="14">
        <v>1</v>
      </c>
      <c r="E70" s="14" t="s">
        <v>77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</row>
    <row r="71" s="1" customFormat="1" ht="34" customHeight="1" spans="1:252">
      <c r="A71" s="10">
        <v>69</v>
      </c>
      <c r="B71" s="14" t="s">
        <v>76</v>
      </c>
      <c r="C71" s="14"/>
      <c r="D71" s="14">
        <v>1</v>
      </c>
      <c r="E71" s="14" t="s">
        <v>77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</row>
    <row r="72" s="1" customFormat="1" ht="34" customHeight="1" spans="1:252">
      <c r="A72" s="10">
        <v>70</v>
      </c>
      <c r="B72" s="14" t="s">
        <v>76</v>
      </c>
      <c r="C72" s="14"/>
      <c r="D72" s="14">
        <v>1</v>
      </c>
      <c r="E72" s="14" t="s">
        <v>77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</row>
    <row r="73" s="1" customFormat="1" ht="34" customHeight="1" spans="1:252">
      <c r="A73" s="10">
        <v>71</v>
      </c>
      <c r="B73" s="14" t="s">
        <v>78</v>
      </c>
      <c r="C73" s="14"/>
      <c r="D73" s="14">
        <v>1</v>
      </c>
      <c r="E73" s="14" t="s">
        <v>8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</row>
    <row r="74" s="2" customFormat="1" ht="34" customHeight="1" spans="1:5">
      <c r="A74" s="10">
        <v>72</v>
      </c>
      <c r="B74" s="14" t="s">
        <v>79</v>
      </c>
      <c r="C74" s="14" t="s">
        <v>80</v>
      </c>
      <c r="D74" s="14">
        <v>1</v>
      </c>
      <c r="E74" s="14" t="s">
        <v>8</v>
      </c>
    </row>
    <row r="75" s="2" customFormat="1" ht="34" customHeight="1" spans="1:5">
      <c r="A75" s="10">
        <v>73</v>
      </c>
      <c r="B75" s="14" t="s">
        <v>79</v>
      </c>
      <c r="C75" s="14" t="s">
        <v>80</v>
      </c>
      <c r="D75" s="14">
        <v>1</v>
      </c>
      <c r="E75" s="14" t="s">
        <v>8</v>
      </c>
    </row>
    <row r="76" s="1" customFormat="1" ht="34" customHeight="1" spans="1:252">
      <c r="A76" s="10">
        <v>74</v>
      </c>
      <c r="B76" s="14" t="s">
        <v>81</v>
      </c>
      <c r="C76" s="14" t="s">
        <v>82</v>
      </c>
      <c r="D76" s="14">
        <v>1</v>
      </c>
      <c r="E76" s="14" t="s">
        <v>8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</row>
    <row r="77" s="1" customFormat="1" ht="34" customHeight="1" spans="1:252">
      <c r="A77" s="10">
        <v>75</v>
      </c>
      <c r="B77" s="14" t="s">
        <v>83</v>
      </c>
      <c r="C77" s="14" t="s">
        <v>84</v>
      </c>
      <c r="D77" s="14">
        <v>1</v>
      </c>
      <c r="E77" s="14" t="s">
        <v>8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</row>
    <row r="78" s="1" customFormat="1" ht="34" customHeight="1" spans="1:252">
      <c r="A78" s="10">
        <v>76</v>
      </c>
      <c r="B78" s="14" t="s">
        <v>85</v>
      </c>
      <c r="C78" s="14"/>
      <c r="D78" s="14">
        <v>1</v>
      </c>
      <c r="E78" s="14" t="s">
        <v>86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</row>
    <row r="79" s="1" customFormat="1" ht="34" customHeight="1" spans="1:252">
      <c r="A79" s="10">
        <v>77</v>
      </c>
      <c r="B79" s="14" t="s">
        <v>87</v>
      </c>
      <c r="C79" s="14" t="s">
        <v>88</v>
      </c>
      <c r="D79" s="14">
        <v>1</v>
      </c>
      <c r="E79" s="14" t="s">
        <v>86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</row>
    <row r="80" s="1" customFormat="1" ht="34" customHeight="1" spans="1:252">
      <c r="A80" s="10">
        <v>78</v>
      </c>
      <c r="B80" s="14" t="s">
        <v>89</v>
      </c>
      <c r="C80" s="14" t="s">
        <v>90</v>
      </c>
      <c r="D80" s="14">
        <v>1</v>
      </c>
      <c r="E80" s="14" t="s">
        <v>86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</row>
    <row r="81" s="1" customFormat="1" ht="34" customHeight="1" spans="1:252">
      <c r="A81" s="10">
        <v>79</v>
      </c>
      <c r="B81" s="14" t="s">
        <v>89</v>
      </c>
      <c r="C81" s="14" t="s">
        <v>91</v>
      </c>
      <c r="D81" s="14">
        <v>1</v>
      </c>
      <c r="E81" s="14" t="s">
        <v>86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</row>
    <row r="82" s="1" customFormat="1" ht="34" customHeight="1" spans="1:252">
      <c r="A82" s="10">
        <v>80</v>
      </c>
      <c r="B82" s="14" t="s">
        <v>92</v>
      </c>
      <c r="C82" s="14" t="s">
        <v>93</v>
      </c>
      <c r="D82" s="14">
        <v>1</v>
      </c>
      <c r="E82" s="14" t="s">
        <v>8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</row>
    <row r="83" s="1" customFormat="1" ht="34" customHeight="1" spans="1:252">
      <c r="A83" s="10">
        <v>81</v>
      </c>
      <c r="B83" s="14" t="s">
        <v>94</v>
      </c>
      <c r="C83" s="14" t="s">
        <v>95</v>
      </c>
      <c r="D83" s="14">
        <v>1</v>
      </c>
      <c r="E83" s="14" t="s">
        <v>8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</row>
    <row r="84" s="1" customFormat="1" ht="34" customHeight="1" spans="1:252">
      <c r="A84" s="10">
        <v>82</v>
      </c>
      <c r="B84" s="14" t="s">
        <v>96</v>
      </c>
      <c r="C84" s="14" t="s">
        <v>97</v>
      </c>
      <c r="D84" s="14">
        <v>1</v>
      </c>
      <c r="E84" s="14" t="s">
        <v>8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</row>
    <row r="85" s="1" customFormat="1" ht="34" customHeight="1" spans="1:252">
      <c r="A85" s="10">
        <v>83</v>
      </c>
      <c r="B85" s="14" t="s">
        <v>98</v>
      </c>
      <c r="C85" s="14" t="s">
        <v>99</v>
      </c>
      <c r="D85" s="14">
        <v>1</v>
      </c>
      <c r="E85" s="14" t="s">
        <v>8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</row>
    <row r="86" s="1" customFormat="1" ht="34" customHeight="1" spans="1:252">
      <c r="A86" s="10">
        <v>84</v>
      </c>
      <c r="B86" s="14" t="s">
        <v>100</v>
      </c>
      <c r="C86" s="14" t="s">
        <v>101</v>
      </c>
      <c r="D86" s="14">
        <v>1</v>
      </c>
      <c r="E86" s="14" t="s">
        <v>8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</row>
    <row r="87" s="1" customFormat="1" ht="34" customHeight="1" spans="1:252">
      <c r="A87" s="10">
        <v>85</v>
      </c>
      <c r="B87" s="14" t="s">
        <v>102</v>
      </c>
      <c r="C87" s="14" t="s">
        <v>103</v>
      </c>
      <c r="D87" s="14">
        <v>1</v>
      </c>
      <c r="E87" s="14" t="s">
        <v>8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</row>
    <row r="88" s="1" customFormat="1" ht="34" customHeight="1" spans="1:252">
      <c r="A88" s="10">
        <v>86</v>
      </c>
      <c r="B88" s="14" t="s">
        <v>104</v>
      </c>
      <c r="C88" s="14" t="s">
        <v>105</v>
      </c>
      <c r="D88" s="14">
        <v>1</v>
      </c>
      <c r="E88" s="14" t="s">
        <v>8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</row>
    <row r="89" s="1" customFormat="1" ht="34" customHeight="1" spans="1:252">
      <c r="A89" s="10">
        <v>87</v>
      </c>
      <c r="B89" s="14" t="s">
        <v>106</v>
      </c>
      <c r="C89" s="14" t="s">
        <v>107</v>
      </c>
      <c r="D89" s="14">
        <v>1</v>
      </c>
      <c r="E89" s="14" t="s">
        <v>8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</row>
    <row r="90" s="1" customFormat="1" ht="34" customHeight="1" spans="1:252">
      <c r="A90" s="10">
        <v>88</v>
      </c>
      <c r="B90" s="14" t="s">
        <v>108</v>
      </c>
      <c r="C90" s="14"/>
      <c r="D90" s="14">
        <v>1</v>
      </c>
      <c r="E90" s="14" t="s">
        <v>8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</row>
    <row r="91" s="1" customFormat="1" ht="34" customHeight="1" spans="1:252">
      <c r="A91" s="10">
        <v>89</v>
      </c>
      <c r="B91" s="14" t="s">
        <v>109</v>
      </c>
      <c r="C91" s="14"/>
      <c r="D91" s="14">
        <v>1</v>
      </c>
      <c r="E91" s="14" t="s">
        <v>8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</row>
    <row r="92" s="1" customFormat="1" ht="34" customHeight="1" spans="1:252">
      <c r="A92" s="10">
        <v>90</v>
      </c>
      <c r="B92" s="14" t="s">
        <v>83</v>
      </c>
      <c r="C92" s="14" t="s">
        <v>110</v>
      </c>
      <c r="D92" s="14">
        <v>1</v>
      </c>
      <c r="E92" s="14" t="s">
        <v>8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</row>
    <row r="93" s="1" customFormat="1" ht="34" customHeight="1" spans="1:252">
      <c r="A93" s="10">
        <v>91</v>
      </c>
      <c r="B93" s="14" t="s">
        <v>111</v>
      </c>
      <c r="C93" s="14"/>
      <c r="D93" s="14">
        <v>1</v>
      </c>
      <c r="E93" s="14" t="s">
        <v>8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</row>
    <row r="94" s="1" customFormat="1" ht="34" customHeight="1" spans="1:252">
      <c r="A94" s="10">
        <v>92</v>
      </c>
      <c r="B94" s="14" t="s">
        <v>111</v>
      </c>
      <c r="C94" s="14"/>
      <c r="D94" s="14">
        <v>1</v>
      </c>
      <c r="E94" s="14" t="s">
        <v>8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</row>
    <row r="95" s="1" customFormat="1" ht="34" customHeight="1" spans="1:252">
      <c r="A95" s="10">
        <v>93</v>
      </c>
      <c r="B95" s="14" t="s">
        <v>112</v>
      </c>
      <c r="C95" s="14" t="s">
        <v>113</v>
      </c>
      <c r="D95" s="14">
        <v>1</v>
      </c>
      <c r="E95" s="14" t="s">
        <v>8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</row>
    <row r="96" s="1" customFormat="1" ht="34" customHeight="1" spans="1:252">
      <c r="A96" s="10">
        <v>94</v>
      </c>
      <c r="B96" s="14" t="s">
        <v>83</v>
      </c>
      <c r="C96" s="14">
        <v>3380</v>
      </c>
      <c r="D96" s="14">
        <v>1</v>
      </c>
      <c r="E96" s="14" t="s">
        <v>8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</row>
    <row r="97" s="1" customFormat="1" ht="34" customHeight="1" spans="1:252">
      <c r="A97" s="10">
        <v>95</v>
      </c>
      <c r="B97" s="14" t="s">
        <v>114</v>
      </c>
      <c r="C97" s="14" t="s">
        <v>115</v>
      </c>
      <c r="D97" s="14">
        <v>1</v>
      </c>
      <c r="E97" s="14" t="s">
        <v>8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</row>
    <row r="98" s="1" customFormat="1" ht="34" customHeight="1" spans="1:252">
      <c r="A98" s="10">
        <v>96</v>
      </c>
      <c r="B98" s="14" t="s">
        <v>116</v>
      </c>
      <c r="C98" s="14" t="s">
        <v>117</v>
      </c>
      <c r="D98" s="14">
        <v>1</v>
      </c>
      <c r="E98" s="14" t="s">
        <v>8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</row>
    <row r="99" s="1" customFormat="1" ht="34" customHeight="1" spans="1:252">
      <c r="A99" s="10">
        <v>97</v>
      </c>
      <c r="B99" s="14" t="s">
        <v>118</v>
      </c>
      <c r="C99" s="14" t="s">
        <v>117</v>
      </c>
      <c r="D99" s="14">
        <v>1</v>
      </c>
      <c r="E99" s="14" t="s">
        <v>8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</row>
    <row r="100" s="1" customFormat="1" ht="34" customHeight="1" spans="1:252">
      <c r="A100" s="10">
        <v>98</v>
      </c>
      <c r="B100" s="14" t="s">
        <v>119</v>
      </c>
      <c r="C100" s="14"/>
      <c r="D100" s="14">
        <v>1</v>
      </c>
      <c r="E100" s="14" t="s">
        <v>8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</row>
    <row r="101" s="1" customFormat="1" ht="34" customHeight="1" spans="1:252">
      <c r="A101" s="10">
        <v>99</v>
      </c>
      <c r="B101" s="14" t="s">
        <v>120</v>
      </c>
      <c r="C101" s="14" t="s">
        <v>121</v>
      </c>
      <c r="D101" s="14">
        <v>1</v>
      </c>
      <c r="E101" s="14" t="s">
        <v>8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</row>
    <row r="102" s="1" customFormat="1" ht="34" customHeight="1" spans="1:252">
      <c r="A102" s="10">
        <v>100</v>
      </c>
      <c r="B102" s="14" t="s">
        <v>122</v>
      </c>
      <c r="C102" s="14" t="s">
        <v>123</v>
      </c>
      <c r="D102" s="14">
        <v>1</v>
      </c>
      <c r="E102" s="14" t="s">
        <v>8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</row>
    <row r="103" s="1" customFormat="1" ht="34" customHeight="1" spans="1:252">
      <c r="A103" s="10">
        <v>101</v>
      </c>
      <c r="B103" s="14" t="s">
        <v>122</v>
      </c>
      <c r="C103" s="14" t="s">
        <v>124</v>
      </c>
      <c r="D103" s="14">
        <v>1</v>
      </c>
      <c r="E103" s="14" t="s">
        <v>8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</row>
    <row r="104" s="1" customFormat="1" ht="34" customHeight="1" spans="1:252">
      <c r="A104" s="10">
        <v>102</v>
      </c>
      <c r="B104" s="14" t="s">
        <v>125</v>
      </c>
      <c r="C104" s="14" t="s">
        <v>126</v>
      </c>
      <c r="D104" s="14">
        <v>1</v>
      </c>
      <c r="E104" s="14" t="s">
        <v>8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</row>
    <row r="105" s="1" customFormat="1" ht="34" customHeight="1" spans="1:252">
      <c r="A105" s="10">
        <v>103</v>
      </c>
      <c r="B105" s="14" t="s">
        <v>125</v>
      </c>
      <c r="C105" s="14" t="s">
        <v>126</v>
      </c>
      <c r="D105" s="14">
        <v>1</v>
      </c>
      <c r="E105" s="14" t="s">
        <v>8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</row>
    <row r="106" s="1" customFormat="1" ht="34" customHeight="1" spans="1:252">
      <c r="A106" s="10">
        <v>104</v>
      </c>
      <c r="B106" s="14" t="s">
        <v>127</v>
      </c>
      <c r="C106" s="14" t="s">
        <v>128</v>
      </c>
      <c r="D106" s="14">
        <v>1</v>
      </c>
      <c r="E106" s="14" t="s">
        <v>8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</row>
    <row r="107" s="1" customFormat="1" ht="34" customHeight="1" spans="1:252">
      <c r="A107" s="10">
        <v>105</v>
      </c>
      <c r="B107" s="14" t="s">
        <v>129</v>
      </c>
      <c r="C107" s="14" t="s">
        <v>130</v>
      </c>
      <c r="D107" s="14">
        <v>1</v>
      </c>
      <c r="E107" s="14" t="s">
        <v>8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</row>
    <row r="108" s="1" customFormat="1" ht="34" customHeight="1" spans="1:252">
      <c r="A108" s="10">
        <v>106</v>
      </c>
      <c r="B108" s="14" t="s">
        <v>129</v>
      </c>
      <c r="C108" s="14" t="s">
        <v>131</v>
      </c>
      <c r="D108" s="14">
        <v>1</v>
      </c>
      <c r="E108" s="14" t="s">
        <v>8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</row>
    <row r="109" s="1" customFormat="1" ht="34" customHeight="1" spans="1:252">
      <c r="A109" s="10">
        <v>107</v>
      </c>
      <c r="B109" s="14" t="s">
        <v>132</v>
      </c>
      <c r="C109" s="14" t="s">
        <v>133</v>
      </c>
      <c r="D109" s="14">
        <v>1</v>
      </c>
      <c r="E109" s="14" t="s">
        <v>8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</row>
    <row r="110" s="1" customFormat="1" ht="34" customHeight="1" spans="1:252">
      <c r="A110" s="10">
        <v>108</v>
      </c>
      <c r="B110" s="14" t="s">
        <v>132</v>
      </c>
      <c r="C110" s="14" t="s">
        <v>133</v>
      </c>
      <c r="D110" s="14">
        <v>1</v>
      </c>
      <c r="E110" s="14" t="s">
        <v>8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</row>
    <row r="111" s="1" customFormat="1" ht="34" customHeight="1" spans="1:252">
      <c r="A111" s="10">
        <v>109</v>
      </c>
      <c r="B111" s="14" t="s">
        <v>132</v>
      </c>
      <c r="C111" s="14" t="s">
        <v>133</v>
      </c>
      <c r="D111" s="14">
        <v>1</v>
      </c>
      <c r="E111" s="14" t="s">
        <v>8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</row>
    <row r="112" s="1" customFormat="1" ht="34" customHeight="1" spans="1:252">
      <c r="A112" s="10">
        <v>110</v>
      </c>
      <c r="B112" s="14" t="s">
        <v>132</v>
      </c>
      <c r="C112" s="14" t="s">
        <v>133</v>
      </c>
      <c r="D112" s="14">
        <v>1</v>
      </c>
      <c r="E112" s="14" t="s">
        <v>8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</row>
    <row r="113" s="1" customFormat="1" ht="34" customHeight="1" spans="1:252">
      <c r="A113" s="10">
        <v>111</v>
      </c>
      <c r="B113" s="14" t="s">
        <v>134</v>
      </c>
      <c r="C113" s="14"/>
      <c r="D113" s="14">
        <v>1</v>
      </c>
      <c r="E113" s="14" t="s">
        <v>8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</row>
    <row r="114" s="1" customFormat="1" ht="34" customHeight="1" spans="1:252">
      <c r="A114" s="10">
        <v>112</v>
      </c>
      <c r="B114" s="14" t="s">
        <v>122</v>
      </c>
      <c r="C114" s="14" t="s">
        <v>124</v>
      </c>
      <c r="D114" s="14">
        <v>1</v>
      </c>
      <c r="E114" s="14" t="s">
        <v>8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</row>
    <row r="115" s="1" customFormat="1" ht="34" customHeight="1" spans="1:252">
      <c r="A115" s="10">
        <v>113</v>
      </c>
      <c r="B115" s="14" t="s">
        <v>122</v>
      </c>
      <c r="C115" s="14" t="s">
        <v>123</v>
      </c>
      <c r="D115" s="14">
        <v>1</v>
      </c>
      <c r="E115" s="14" t="s">
        <v>8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</row>
    <row r="116" s="1" customFormat="1" ht="34" customHeight="1" spans="1:252">
      <c r="A116" s="10">
        <v>114</v>
      </c>
      <c r="B116" s="14" t="s">
        <v>135</v>
      </c>
      <c r="C116" s="14" t="s">
        <v>136</v>
      </c>
      <c r="D116" s="14">
        <v>1</v>
      </c>
      <c r="E116" s="14" t="s">
        <v>8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</row>
    <row r="117" s="1" customFormat="1" ht="34" customHeight="1" spans="1:252">
      <c r="A117" s="10">
        <v>115</v>
      </c>
      <c r="B117" s="14" t="s">
        <v>135</v>
      </c>
      <c r="C117" s="14" t="s">
        <v>137</v>
      </c>
      <c r="D117" s="14">
        <v>1</v>
      </c>
      <c r="E117" s="14" t="s">
        <v>8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</row>
    <row r="118" s="1" customFormat="1" ht="34" customHeight="1" spans="1:252">
      <c r="A118" s="10">
        <v>116</v>
      </c>
      <c r="B118" s="14" t="s">
        <v>135</v>
      </c>
      <c r="C118" s="14" t="s">
        <v>138</v>
      </c>
      <c r="D118" s="14">
        <v>1</v>
      </c>
      <c r="E118" s="14" t="s">
        <v>8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</row>
    <row r="119" s="1" customFormat="1" ht="34" customHeight="1" spans="1:252">
      <c r="A119" s="10">
        <v>117</v>
      </c>
      <c r="B119" s="14" t="s">
        <v>139</v>
      </c>
      <c r="C119" s="14"/>
      <c r="D119" s="14">
        <v>1</v>
      </c>
      <c r="E119" s="14" t="s">
        <v>8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</row>
    <row r="120" s="1" customFormat="1" ht="34" customHeight="1" spans="1:252">
      <c r="A120" s="10">
        <v>118</v>
      </c>
      <c r="B120" s="14" t="s">
        <v>140</v>
      </c>
      <c r="C120" s="14" t="s">
        <v>141</v>
      </c>
      <c r="D120" s="14">
        <v>1</v>
      </c>
      <c r="E120" s="14" t="s">
        <v>8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</row>
    <row r="121" s="1" customFormat="1" ht="34" customHeight="1" spans="1:252">
      <c r="A121" s="10">
        <v>119</v>
      </c>
      <c r="B121" s="14" t="s">
        <v>140</v>
      </c>
      <c r="C121" s="14" t="s">
        <v>141</v>
      </c>
      <c r="D121" s="14">
        <v>1</v>
      </c>
      <c r="E121" s="14" t="s">
        <v>8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</row>
    <row r="122" s="1" customFormat="1" ht="34" customHeight="1" spans="1:252">
      <c r="A122" s="10">
        <v>120</v>
      </c>
      <c r="B122" s="14" t="s">
        <v>142</v>
      </c>
      <c r="C122" s="11"/>
      <c r="D122" s="14">
        <v>1</v>
      </c>
      <c r="E122" s="14" t="s">
        <v>8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</row>
    <row r="123" s="1" customFormat="1" ht="34" customHeight="1" spans="1:252">
      <c r="A123" s="10"/>
      <c r="B123" s="15" t="s">
        <v>143</v>
      </c>
      <c r="C123" s="16"/>
      <c r="D123" s="17">
        <f>SUM(D3:D122)</f>
        <v>120</v>
      </c>
      <c r="E123" s="18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</row>
  </sheetData>
  <protectedRanges>
    <protectedRange sqref="B3:C16 C17:C20 B22:C113" name="区域1_2_1_1"/>
    <protectedRange sqref="B3:C16 C17:C20 B22:C113" name="区域1_2_1_2"/>
    <protectedRange sqref="B123:C123" name="区域1_2_1"/>
    <protectedRange sqref="D123:E123" name="区域1_2_3_1"/>
    <protectedRange sqref="B3:C20 C22:C27 B28:C122" name="区域1_2_1_1_1"/>
    <protectedRange sqref="B3:C20 C22:C27 B28:C122" name="区域1_2_1_2_1"/>
    <protectedRange sqref="D3:E20 D22:E122 E3:E20 E22:E122" name="区域1_2_3_1_1"/>
  </protectedRanges>
  <mergeCells count="2">
    <mergeCell ref="A1:E1"/>
    <mergeCell ref="B123:C123"/>
  </mergeCells>
  <printOptions horizontalCentered="1"/>
  <pageMargins left="0.590277777777778" right="0.156944444444444" top="0.432638888888889" bottom="0.511805555555556" header="0.118055555555556" footer="0.118055555555556"/>
  <pageSetup paperSize="9" scale="80" fitToHeight="0" orientation="portrait" horizontalDpi="600"/>
  <headerFooter alignWithMargins="0" scaleWithDoc="0">
    <oddFooter>&amp;C第 &amp;P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1" rangeCreator="" othersAccessPermission="edit"/>
    <arrUserId title="区域1_2_1_2" rangeCreator="" othersAccessPermission="edit"/>
    <arrUserId title="区域1_2_1" rangeCreator="" othersAccessPermission="edit"/>
    <arrUserId title="区域1_2_3_1" rangeCreator="" othersAccessPermission="edit"/>
    <arrUserId title="区域1_2_1_1_1" rangeCreator="" othersAccessPermission="edit"/>
    <arrUserId title="区域1_2_1_2_1" rangeCreator="" othersAccessPermission="edit"/>
    <arrUserId title="区域1_2_3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处置清单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</dc:creator>
  <cp:lastModifiedBy>『La reine』</cp:lastModifiedBy>
  <dcterms:created xsi:type="dcterms:W3CDTF">2023-03-29T07:15:00Z</dcterms:created>
  <dcterms:modified xsi:type="dcterms:W3CDTF">2023-03-29T07:26:03Z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AF38D9479C284142965E19D950E64A55</vt:lpwstr>
  </property>
</Properties>
</file>